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erechnung" sheetId="1" state="visible" r:id="rId2"/>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JG</author>
  </authors>
  <commentList>
    <comment ref="A13"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Mietkosten, für Zähler.
Reparaturen (z.B. Austausch Heizungspumpe) sind nicht umlagefähig.</t>
        </r>
      </text>
    </comment>
    <comment ref="A14"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Mietkosten, falls die Heizungsanlage gemietet wurde.
Reparaturen (z.B. Austausch Wechselrichter) sind nicht umlagefähig.</t>
        </r>
      </text>
    </comment>
    <comment ref="A19"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für Zähler.
Reparaturen sind nicht umlagefähig.</t>
        </r>
      </text>
    </comment>
    <comment ref="A20"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Reparaturen sind nicht umlagefähig.</t>
        </r>
      </text>
    </comment>
    <comment ref="E7" authorId="0">
      <text>
        <r>
          <rPr>
            <sz val="10"/>
            <rFont val="Arial"/>
            <family val="2"/>
            <charset val="1"/>
          </rPr>
          <t xml:space="preserve">Wenn Sie den Betrag für das kommende Abrechnungsjahr nicht kennen, tragen Sie hier die Beträge für die letzten 3 Abrechnungsjahre ein und wir berechnen daraus den Mittelwert</t>
        </r>
      </text>
    </comment>
  </commentList>
</comments>
</file>

<file path=xl/sharedStrings.xml><?xml version="1.0" encoding="utf-8"?>
<sst xmlns="http://schemas.openxmlformats.org/spreadsheetml/2006/main" count="33" uniqueCount="32">
  <si>
    <t xml:space="preserve">Nebenkostenrechner MieterSuche++</t>
  </si>
  <si>
    <t xml:space="preserve">Mit diesem Nebenkostenrechner können Sie die monatliche Pauschale bzw. monatliche Vorauszahlung berechnen.</t>
  </si>
  <si>
    <t xml:space="preserve">Er ist für vermietete Einfamilienshäuser gedacht.</t>
  </si>
  <si>
    <t xml:space="preserve">Falls eine Kostenart nicht auf die Nebenkosten umgelegt wird, lassen Sie die Zeile einfach leer.</t>
  </si>
  <si>
    <t xml:space="preserve">Kostenart (nur zutreffendes eintragen)</t>
  </si>
  <si>
    <t xml:space="preserve">Abschlagsbetrag kommendes Jahr (falls bekannt) [€]</t>
  </si>
  <si>
    <t xml:space="preserve">Zeitraum Abschlagsbetrag</t>
  </si>
  <si>
    <t xml:space="preserve">Finaler Verauszahlungsbetrag</t>
  </si>
  <si>
    <t xml:space="preserve">Betrag letztes Jahr</t>
  </si>
  <si>
    <t xml:space="preserve">Betrag vorletztes Jahr</t>
  </si>
  <si>
    <t xml:space="preserve">Betrag vorvorletztes Jahr</t>
  </si>
  <si>
    <t xml:space="preserve">Grundsteuer</t>
  </si>
  <si>
    <t xml:space="preserve">Quartal</t>
  </si>
  <si>
    <t xml:space="preserve">Wasserversorgung</t>
  </si>
  <si>
    <t xml:space="preserve">Abwasser/Regenwasser</t>
  </si>
  <si>
    <t xml:space="preserve">Strom Abschlagsbetrag</t>
  </si>
  <si>
    <t xml:space="preserve">Heizung (Erdgas, Heizöl, Pellets, Hackschnitzel, Fermwärme etc.)</t>
  </si>
  <si>
    <t xml:space="preserve">Wartung Heizung und Kaminkehrer</t>
  </si>
  <si>
    <t xml:space="preserve">Wartung Solaranlage</t>
  </si>
  <si>
    <t xml:space="preserve">Gebäudeversicherung</t>
  </si>
  <si>
    <t xml:space="preserve">Wartung Feuerlöscher, Rauchmelder, Gaswarnmelder</t>
  </si>
  <si>
    <t xml:space="preserve">Reinigung Dachrinnen</t>
  </si>
  <si>
    <t xml:space="preserve">Abfallentsorgung</t>
  </si>
  <si>
    <t xml:space="preserve">Reinigung und Wartung Klimaanlage</t>
  </si>
  <si>
    <t xml:space="preserve">Reinigung und Wartung Lüftungsanlage</t>
  </si>
  <si>
    <t xml:space="preserve">Winterdienst</t>
  </si>
  <si>
    <t xml:space="preserve">Gartenpflege</t>
  </si>
  <si>
    <t xml:space="preserve">Reinigung Außenflächen</t>
  </si>
  <si>
    <t xml:space="preserve">Summe monatliche Vorauszahlung/Pauschale</t>
  </si>
  <si>
    <t xml:space="preserve">Monat</t>
  </si>
  <si>
    <t xml:space="preserve">Jahr</t>
  </si>
  <si>
    <t xml:space="preserve">Copyright 2024 MieterSuche++ Johannes Gerbershagen - Vervielfältigung und Weitergabe an Dritte nur mit Genehmigung des Erstellers erlaubt.</t>
  </si>
</sst>
</file>

<file path=xl/styles.xml><?xml version="1.0" encoding="utf-8"?>
<styleSheet xmlns="http://schemas.openxmlformats.org/spreadsheetml/2006/main">
  <numFmts count="2">
    <numFmt numFmtId="164" formatCode="General"/>
    <numFmt numFmtId="165" formatCode="#,##0.00\ [$€-407];[RED]\-#,##0.00\ [$€-407]"/>
  </numFmts>
  <fonts count="7">
    <font>
      <sz val="10"/>
      <name val="Arial"/>
      <family val="2"/>
      <charset val="1"/>
    </font>
    <font>
      <sz val="10"/>
      <name val="Arial"/>
      <family val="0"/>
    </font>
    <font>
      <sz val="10"/>
      <name val="Arial"/>
      <family val="0"/>
    </font>
    <font>
      <sz val="10"/>
      <name val="Arial"/>
      <family val="0"/>
    </font>
    <font>
      <sz val="10"/>
      <color rgb="FFEEEEEE"/>
      <name val="Arial"/>
      <family val="2"/>
      <charset val="1"/>
    </font>
    <font>
      <sz val="14"/>
      <name val="Arial"/>
      <family val="2"/>
      <charset val="1"/>
    </font>
    <font>
      <sz val="10"/>
      <name val="DejaVu Sans"/>
      <family val="2"/>
      <charset val="1"/>
    </font>
  </fonts>
  <fills count="4">
    <fill>
      <patternFill patternType="none"/>
    </fill>
    <fill>
      <patternFill patternType="gray125"/>
    </fill>
    <fill>
      <patternFill patternType="solid">
        <fgColor rgb="FF3465A4"/>
        <bgColor rgb="FF3366FF"/>
      </patternFill>
    </fill>
    <fill>
      <patternFill patternType="solid">
        <fgColor rgb="FFACB20C"/>
        <bgColor rgb="FF80800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5" fontId="4" fillId="2"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3" borderId="0" xfId="0" applyFont="true" applyBorder="false" applyAlignment="true" applyProtection="true">
      <alignment horizontal="general" vertical="bottom" textRotation="0" wrapText="false" indent="0" shrinkToFit="false"/>
      <protection locked="true" hidden="false"/>
    </xf>
    <xf numFmtId="165" fontId="5" fillId="3"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ACB20C"/>
      <rgbColor rgb="FFFFCC00"/>
      <rgbColor rgb="FFFF9900"/>
      <rgbColor rgb="FFFF6600"/>
      <rgbColor rgb="FF3465A4"/>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31"/>
  <sheetViews>
    <sheetView showFormulas="false" showGridLines="true" showRowColHeaders="true" showZeros="true" rightToLeft="false" tabSelected="true" showOutlineSymbols="true" defaultGridColor="true" view="normal" topLeftCell="A5" colorId="64" zoomScale="137" zoomScaleNormal="137" zoomScalePageLayoutView="100" workbookViewId="0">
      <selection pane="topLeft" activeCell="A20" activeCellId="0" sqref="A20"/>
    </sheetView>
  </sheetViews>
  <sheetFormatPr defaultColWidth="11.53515625" defaultRowHeight="12.8" zeroHeight="false" outlineLevelRow="0" outlineLevelCol="0"/>
  <cols>
    <col collapsed="false" customWidth="true" hidden="false" outlineLevel="0" max="1" min="1" style="1" width="38.07"/>
    <col collapsed="false" customWidth="false" hidden="false" outlineLevel="0" max="2" min="2" style="2" width="11.53"/>
    <col collapsed="false" customWidth="false" hidden="false" outlineLevel="0" max="7" min="4" style="2" width="11.53"/>
  </cols>
  <sheetData>
    <row r="1" customFormat="false" ht="12.8" hidden="false" customHeight="false" outlineLevel="0" collapsed="false">
      <c r="A1" s="1" t="s">
        <v>0</v>
      </c>
    </row>
    <row r="2" customFormat="false" ht="12.8" hidden="false" customHeight="false" outlineLevel="0" collapsed="false">
      <c r="A2" s="1" t="s">
        <v>1</v>
      </c>
    </row>
    <row r="3" customFormat="false" ht="12.8" hidden="false" customHeight="false" outlineLevel="0" collapsed="false">
      <c r="A3" s="1" t="s">
        <v>2</v>
      </c>
    </row>
    <row r="4" customFormat="false" ht="12.8" hidden="false" customHeight="false" outlineLevel="0" collapsed="false">
      <c r="A4" s="1" t="s">
        <v>3</v>
      </c>
    </row>
    <row r="6" customFormat="false" ht="12.8" hidden="false" customHeight="false" outlineLevel="0" collapsed="false">
      <c r="E6" s="1"/>
    </row>
    <row r="7" s="3" customFormat="true" ht="12.8" hidden="false" customHeight="false" outlineLevel="0" collapsed="false">
      <c r="A7" s="3" t="s">
        <v>4</v>
      </c>
      <c r="B7" s="4" t="s">
        <v>5</v>
      </c>
      <c r="C7" s="3" t="s">
        <v>6</v>
      </c>
      <c r="D7" s="4" t="s">
        <v>7</v>
      </c>
      <c r="E7" s="4" t="s">
        <v>8</v>
      </c>
      <c r="F7" s="4" t="s">
        <v>9</v>
      </c>
      <c r="G7" s="4" t="s">
        <v>10</v>
      </c>
    </row>
    <row r="8" customFormat="false" ht="12.8" hidden="false" customHeight="false" outlineLevel="0" collapsed="false">
      <c r="A8" s="1" t="s">
        <v>11</v>
      </c>
      <c r="C8" s="5" t="s">
        <v>12</v>
      </c>
      <c r="D8" s="2" t="n">
        <f aca="false">IF(B8 &gt; 0,IF(C8 = "Jahr",B8/12,IF(C8="Quartal",B8/3,B8)),IF(ISERROR(AVERAGE(E8:G8)),0,AVERAGE(E8:G8)/12))</f>
        <v>0</v>
      </c>
    </row>
    <row r="9" customFormat="false" ht="12.8" hidden="false" customHeight="false" outlineLevel="0" collapsed="false">
      <c r="A9" s="1" t="s">
        <v>13</v>
      </c>
      <c r="C9" s="5"/>
      <c r="D9" s="2" t="n">
        <f aca="false">IF(B9 &gt; 0,IF(C9 = "Jahr",B9/12,IF(C9="Quartal",B9/3,B9)),IF(ISERROR(AVERAGE(E9:G9)),0,AVERAGE(E9:G9)/12))</f>
        <v>0</v>
      </c>
    </row>
    <row r="10" customFormat="false" ht="12.8" hidden="false" customHeight="false" outlineLevel="0" collapsed="false">
      <c r="A10" s="1" t="s">
        <v>14</v>
      </c>
      <c r="C10" s="5"/>
      <c r="D10" s="2" t="n">
        <f aca="false">IF(B10 &gt; 0,IF(C10 = "Jahr",B10/12,IF(C10="Quartal",B10/3,B10)),IF(ISERROR(AVERAGE(E10:G10)),0,AVERAGE(E10:G10)/12))</f>
        <v>0</v>
      </c>
    </row>
    <row r="11" customFormat="false" ht="12.8" hidden="false" customHeight="false" outlineLevel="0" collapsed="false">
      <c r="A11" s="1" t="s">
        <v>15</v>
      </c>
      <c r="C11" s="5"/>
      <c r="D11" s="2" t="n">
        <f aca="false">IF(B11 &gt; 0,IF(C11 = "Jahr",B11/12,IF(C11="Quartal",B11/3,B11)),IF(ISERROR(AVERAGE(E11:G11)),0,AVERAGE(E11:G11)/12))</f>
        <v>0</v>
      </c>
    </row>
    <row r="12" customFormat="false" ht="12.8" hidden="false" customHeight="false" outlineLevel="0" collapsed="false">
      <c r="A12" s="1" t="s">
        <v>16</v>
      </c>
      <c r="C12" s="5"/>
      <c r="D12" s="2" t="n">
        <f aca="false">IF(B12 &gt; 0,IF(C12 = "Jahr",B12/12,IF(C12="Quartal",B12/3,B12)),IF(ISERROR(AVERAGE(E12:G12)),0,AVERAGE(E12:G12)/12))</f>
        <v>0</v>
      </c>
    </row>
    <row r="13" customFormat="false" ht="12.8" hidden="false" customHeight="false" outlineLevel="0" collapsed="false">
      <c r="A13" s="1" t="s">
        <v>17</v>
      </c>
      <c r="C13" s="5"/>
      <c r="D13" s="2" t="n">
        <f aca="false">IF(B13 &gt; 0,IF(C13 = "Jahr",B13/12,IF(C13="Quartal",B13/3,B13)),IF(ISERROR(AVERAGE(E13:G13)),0,AVERAGE(E13:G13)/12))</f>
        <v>0</v>
      </c>
    </row>
    <row r="14" customFormat="false" ht="12.8" hidden="false" customHeight="false" outlineLevel="0" collapsed="false">
      <c r="A14" s="1" t="s">
        <v>18</v>
      </c>
      <c r="C14" s="5"/>
      <c r="D14" s="2" t="n">
        <f aca="false">IF(B14 &gt; 0,IF(C14 = "Jahr",B14/12,IF(C14="Quartal",B14/3,B14)),IF(ISERROR(AVERAGE(E14:G14)),0,AVERAGE(E14:G14)/12))</f>
        <v>0</v>
      </c>
    </row>
    <row r="15" customFormat="false" ht="12.8" hidden="false" customHeight="false" outlineLevel="0" collapsed="false">
      <c r="A15" s="1" t="s">
        <v>19</v>
      </c>
      <c r="C15" s="5"/>
      <c r="D15" s="2" t="n">
        <f aca="false">IF(B15 &gt; 0,IF(C15 = "Jahr",B15/12,IF(C15="Quartal",B15/3,B15)),IF(ISERROR(AVERAGE(E15:G15)),0,AVERAGE(E15:G15)/12))</f>
        <v>0</v>
      </c>
    </row>
    <row r="16" customFormat="false" ht="12.8" hidden="false" customHeight="false" outlineLevel="0" collapsed="false">
      <c r="A16" s="1" t="s">
        <v>20</v>
      </c>
      <c r="C16" s="5"/>
      <c r="D16" s="2" t="n">
        <f aca="false">IF(B16 &gt; 0,IF(C16 = "Jahr",B16/12,IF(C16="Quartal",B16/3,B16)),IF(ISERROR(AVERAGE(E16:G16)),0,AVERAGE(E16:G16)/12))</f>
        <v>0</v>
      </c>
    </row>
    <row r="17" customFormat="false" ht="12.8" hidden="false" customHeight="false" outlineLevel="0" collapsed="false">
      <c r="A17" s="1" t="s">
        <v>21</v>
      </c>
      <c r="C17" s="5"/>
      <c r="D17" s="2" t="n">
        <f aca="false">IF(B17 &gt; 0,IF(C17 = "Jahr",B17/12,IF(C17="Quartal",B17/3,B17)),IF(ISERROR(AVERAGE(E17:G17)),0,AVERAGE(E17:G17)/12))</f>
        <v>0</v>
      </c>
    </row>
    <row r="18" customFormat="false" ht="12.8" hidden="false" customHeight="false" outlineLevel="0" collapsed="false">
      <c r="A18" s="1" t="s">
        <v>22</v>
      </c>
      <c r="C18" s="5"/>
      <c r="D18" s="2" t="n">
        <f aca="false">IF(B18 &gt; 0,IF(C18 = "Jahr",B18/12,IF(C18="Quartal",B18/3,B18)),IF(ISERROR(AVERAGE(E18:G18)),0,AVERAGE(E18:G18)/12))</f>
        <v>0</v>
      </c>
    </row>
    <row r="19" customFormat="false" ht="12.8" hidden="false" customHeight="false" outlineLevel="0" collapsed="false">
      <c r="A19" s="1" t="s">
        <v>23</v>
      </c>
      <c r="C19" s="5"/>
      <c r="D19" s="2" t="n">
        <f aca="false">IF(B19 &gt; 0,IF(C19 = "Jahr",B19/12,IF(C19="Quartal",B19/3,B19)),IF(ISERROR(AVERAGE(E19:G19)),0,AVERAGE(E19:G19)/12))</f>
        <v>0</v>
      </c>
    </row>
    <row r="20" customFormat="false" ht="12.8" hidden="false" customHeight="false" outlineLevel="0" collapsed="false">
      <c r="A20" s="1" t="s">
        <v>24</v>
      </c>
      <c r="C20" s="5"/>
      <c r="D20" s="2" t="n">
        <f aca="false">IF(B20 &gt; 0,IF(C20 = "Jahr",B20/12,IF(C20="Quartal",B20/3,B20)),IF(ISERROR(AVERAGE(E20:G20)),0,AVERAGE(E20:G20)/12))</f>
        <v>0</v>
      </c>
    </row>
    <row r="21" customFormat="false" ht="12.8" hidden="false" customHeight="false" outlineLevel="0" collapsed="false">
      <c r="A21" s="1" t="s">
        <v>25</v>
      </c>
      <c r="C21" s="5"/>
      <c r="D21" s="2" t="n">
        <f aca="false">IF(B21 &gt; 0,IF(C21 = "Jahr",B21/12,IF(C21="Quartal",B21/3,B21)),IF(ISERROR(AVERAGE(E21:G21)),0,AVERAGE(E21:G21)/12))</f>
        <v>0</v>
      </c>
    </row>
    <row r="22" customFormat="false" ht="12.8" hidden="false" customHeight="false" outlineLevel="0" collapsed="false">
      <c r="A22" s="1" t="s">
        <v>26</v>
      </c>
      <c r="C22" s="5"/>
      <c r="D22" s="2" t="n">
        <f aca="false">IF(B22 &gt; 0,IF(C22 = "Jahr",B22/12,IF(C22="Quartal",B22/3,B22)),IF(ISERROR(AVERAGE(E22:G22)),0,AVERAGE(E22:G22)/12))</f>
        <v>0</v>
      </c>
    </row>
    <row r="23" customFormat="false" ht="12.8" hidden="false" customHeight="false" outlineLevel="0" collapsed="false">
      <c r="A23" s="1" t="s">
        <v>27</v>
      </c>
      <c r="C23" s="5"/>
      <c r="D23" s="2" t="n">
        <f aca="false">IF(B23 &gt; 0,IF(C23 = "Jahr",B23/12,IF(C23="Quartal",B23/3,B23)),IF(ISERROR(AVERAGE(E23:G23)),0,AVERAGE(E23:G23)/12))</f>
        <v>0</v>
      </c>
    </row>
    <row r="25" customFormat="false" ht="17.35" hidden="false" customHeight="false" outlineLevel="0" collapsed="false">
      <c r="A25" s="6" t="s">
        <v>28</v>
      </c>
      <c r="B25" s="7"/>
      <c r="C25" s="6"/>
      <c r="D25" s="7" t="n">
        <f aca="false">SUM(D8:D24)</f>
        <v>0</v>
      </c>
      <c r="E25" s="7"/>
      <c r="F25" s="7"/>
      <c r="G25" s="7"/>
    </row>
    <row r="26" s="6" customFormat="true" ht="12.8" hidden="false" customHeight="false" outlineLevel="0" collapsed="false">
      <c r="A26" s="1"/>
      <c r="B26" s="2"/>
      <c r="C26" s="1"/>
      <c r="D26" s="2"/>
      <c r="E26" s="2"/>
      <c r="F26" s="2"/>
      <c r="G26" s="2"/>
    </row>
    <row r="27" customFormat="false" ht="12.8" hidden="true" customHeight="false" outlineLevel="0" collapsed="false">
      <c r="A27" s="1" t="s">
        <v>29</v>
      </c>
      <c r="B27" s="1"/>
      <c r="D27" s="1"/>
      <c r="E27" s="1"/>
      <c r="F27" s="1"/>
      <c r="G27" s="1"/>
    </row>
    <row r="28" customFormat="false" ht="12.8" hidden="true" customHeight="false" outlineLevel="0" collapsed="false">
      <c r="A28" s="1" t="s">
        <v>12</v>
      </c>
      <c r="B28" s="1"/>
      <c r="D28" s="1"/>
      <c r="E28" s="1"/>
      <c r="F28" s="1"/>
      <c r="G28" s="1"/>
    </row>
    <row r="29" customFormat="false" ht="12.8" hidden="true" customHeight="false" outlineLevel="0" collapsed="false">
      <c r="A29" s="1" t="s">
        <v>30</v>
      </c>
      <c r="B29" s="1"/>
      <c r="D29" s="1"/>
      <c r="E29" s="1"/>
      <c r="F29" s="1"/>
      <c r="G29" s="1"/>
    </row>
    <row r="30" customFormat="false" ht="12.8" hidden="false" customHeight="false" outlineLevel="0" collapsed="false">
      <c r="B30" s="1"/>
      <c r="D30" s="1"/>
      <c r="E30" s="1"/>
      <c r="F30" s="1"/>
      <c r="G30" s="1"/>
    </row>
    <row r="31" customFormat="false" ht="12.8" hidden="false" customHeight="false" outlineLevel="0" collapsed="false">
      <c r="A31" s="1" t="s">
        <v>31</v>
      </c>
    </row>
  </sheetData>
  <dataValidations count="1">
    <dataValidation allowBlank="true" errorStyle="stop" operator="equal" showDropDown="false" showErrorMessage="true" showInputMessage="false" sqref="C8:C23" type="list">
      <formula1>$A$27:$A$29</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64</TotalTime>
  <Application>LibreOffice/7.5.4.2$Linux_X86_64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2024-01-12T16:52:02Z</dcterms:created>
  <dc:creator>Johannes Gerbershagen</dc:creator>
  <dc:description/>
  <dc:language>de-DE</dc:language>
  <cp:lastModifiedBy>Johannes Gerbershagen</cp:lastModifiedBy>
  <dcterms:modified xsi:type="dcterms:W3CDTF">2024-01-13T17:16:30Z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file>